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<sst xmlns="http://schemas.openxmlformats.org/spreadsheetml/2006/main" count="118" uniqueCount="97">
  <si>
    <t>ОТЧЕТ О ПРИБЫЛЯХ И УБЫТКАХ</t>
  </si>
  <si>
    <t>К О Д Ы</t>
  </si>
  <si>
    <t>Форма №2 по ОКУД</t>
  </si>
  <si>
    <t>0710002</t>
  </si>
  <si>
    <t>Дата (год, месяц, число)</t>
  </si>
  <si>
    <t>2009</t>
  </si>
  <si>
    <t>Организация</t>
  </si>
  <si>
    <t>по ОКПО</t>
  </si>
  <si>
    <t>01375512</t>
  </si>
  <si>
    <t>Идентификационный номер налогоплательщика</t>
  </si>
  <si>
    <t>ИНН</t>
  </si>
  <si>
    <t>1902007292\190201001</t>
  </si>
  <si>
    <t>Вид деятельности</t>
  </si>
  <si>
    <t>по ОКВЭД</t>
  </si>
  <si>
    <t>60.10.2</t>
  </si>
  <si>
    <t>Организационно-правовая форма                            форма собственности</t>
  </si>
  <si>
    <t>по ОКОПФ / ОКФС</t>
  </si>
  <si>
    <t>Единица измерения:</t>
  </si>
  <si>
    <t>по ОКЕИ</t>
  </si>
  <si>
    <t>384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</si>
  <si>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</si>
  <si>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</si>
  <si>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</si>
  <si>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</si>
  <si>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</si>
  <si>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1</t>
  </si>
  <si>
    <t>2</t>
  </si>
  <si>
    <t>3</t>
  </si>
  <si>
    <t>4</t>
  </si>
  <si>
    <t xml:space="preserve">   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</si>
  <si>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</si>
  <si>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010</t>
  </si>
  <si>
    <t>Себестоимость проданных товаров, продукции, работ, услуг</t>
  </si>
  <si>
    <t>020</t>
  </si>
  <si>
    <t>Валовая прибыль</t>
  </si>
  <si>
    <t>029</t>
  </si>
  <si>
    <t>Управленческие расходы</t>
  </si>
  <si>
    <t>040</t>
  </si>
  <si>
    <t>Прибыль (убыток) от продаж</t>
  </si>
  <si>
    <t>050</t>
  </si>
  <si>
    <t xml:space="preserve">   Прочие доходы и расходы</t>
  </si>
  <si>
    <t>Прочие доходы</t>
  </si>
  <si>
    <t>090</t>
  </si>
  <si>
    <t>Прочие расходы</t>
  </si>
  <si>
    <t>100</t>
  </si>
  <si>
    <t xml:space="preserve">   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</si>
  <si>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</si>
  <si>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</si>
  <si>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</si>
  <si>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</si>
  <si>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</si>
  <si>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</si>
  <si>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</si>
  <si>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Налоговые санкции</t>
  </si>
  <si>
    <t xml:space="preserve">-              </t>
  </si>
  <si>
    <t xml:space="preserve">   Чистая прибыль (убыток) отчетного периода</t>
  </si>
  <si>
    <t>190</t>
  </si>
  <si>
    <t>СПРАВОЧНО:</t>
  </si>
  <si>
    <t>Постоянные налоговые обязательства (активы)</t>
  </si>
  <si>
    <t>200</t>
  </si>
  <si>
    <t>Форма 0710002 с.2</t>
  </si>
  <si>
    <t>РАСШИФРОВКА ОТДЕЛЬНЫХ ПРИБЫЛЕЙ И УБЫТКОВ</t>
  </si>
  <si>
    <t>За аналогичный период
 предыдущего года</t>
  </si>
  <si>
    <t>прибыль</t>
  </si>
  <si>
    <t>убыток</t>
  </si>
  <si>
    <t>5</t>
  </si>
  <si>
    <t>6</t>
  </si>
  <si>
    <t>Списание дебиторских и кредиторских задолженностей, по которым истек срок исковой давности</t>
  </si>
  <si>
    <t>260</t>
  </si>
  <si>
    <t>за  период с 1 Января по 31 декабря 2009 г.</t>
  </si>
  <si>
    <t>(14075)</t>
  </si>
  <si>
    <t>(178999)</t>
  </si>
  <si>
    <t>(16397)</t>
  </si>
  <si>
    <t>(5816)</t>
  </si>
  <si>
    <t>(28)</t>
  </si>
  <si>
    <t>(5152)</t>
  </si>
  <si>
    <t>ЕНВД</t>
  </si>
  <si>
    <t>Иные обязательные платежи</t>
  </si>
  <si>
    <t>(4)</t>
  </si>
  <si>
    <t>(43)</t>
  </si>
  <si>
    <t>(3)</t>
  </si>
  <si>
    <t>(29)</t>
  </si>
  <si>
    <t>Прибыль (убыток) прошлых лет</t>
  </si>
  <si>
    <t>220</t>
  </si>
  <si>
    <t>-</t>
  </si>
  <si>
    <t>Прочие</t>
  </si>
  <si>
    <t>Проценты к получению</t>
  </si>
  <si>
    <t>060</t>
  </si>
  <si>
    <t>(69)</t>
  </si>
  <si>
    <t>Проценты к уплате</t>
  </si>
  <si>
    <t>070</t>
  </si>
  <si>
    <t>Сумма нераспределенной прибыли ,сформировавшейся в результате списания сумм добавочного капитала</t>
  </si>
  <si>
    <t>Прибыль (убыток) от обычной деятельности</t>
  </si>
  <si>
    <t>(158462)</t>
  </si>
  <si>
    <t>(5322)</t>
  </si>
  <si>
    <t>11120</t>
  </si>
  <si>
    <t>(16132)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</si>
</sst>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1" fontId="4" fillId="2" borderId="12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" fontId="4" fillId="3" borderId="12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/>
    </xf>
    <xf numFmtId="1" fontId="4" fillId="3" borderId="20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5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right"/>
    </xf>
    <xf numFmtId="49" fontId="4" fillId="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3" borderId="23" xfId="0" applyFont="1" applyFill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49" fontId="4" fillId="3" borderId="24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4" fillId="3" borderId="3" xfId="0" applyFont="1" applyFill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3" borderId="25" xfId="0" applyFont="1" applyFill="1" applyBorder="1" applyAlignment="1">
      <alignment horizontal="right"/>
    </xf>
    <xf numFmtId="0" fontId="4" fillId="3" borderId="22" xfId="0" applyFont="1" applyFill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3" borderId="1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4" fillId="3" borderId="28" xfId="0" applyFont="1" applyFill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right"/>
    </xf>
    <xf numFmtId="0" fontId="4" fillId="3" borderId="24" xfId="0" applyFont="1" applyFill="1" applyBorder="1" applyAlignment="1">
      <alignment horizontal="right"/>
    </xf>
    <xf numFmtId="1" fontId="4" fillId="3" borderId="13" xfId="0" applyNumberFormat="1" applyFont="1" applyFill="1" applyBorder="1" applyAlignment="1">
      <alignment horizontal="center"/>
    </xf>
    <xf numFmtId="1" fontId="4" fillId="3" borderId="25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3" borderId="29" xfId="0" applyNumberFormat="1" applyFont="1" applyFill="1" applyBorder="1" applyAlignment="1">
      <alignment horizontal="right"/>
    </xf>
    <xf numFmtId="1" fontId="4" fillId="3" borderId="30" xfId="0" applyNumberFormat="1" applyFont="1" applyFill="1" applyBorder="1" applyAlignment="1">
      <alignment horizontal="right"/>
    </xf>
    <xf numFmtId="1" fontId="4" fillId="3" borderId="27" xfId="0" applyNumberFormat="1" applyFont="1" applyFill="1" applyBorder="1" applyAlignment="1">
      <alignment horizontal="right"/>
    </xf>
    <xf numFmtId="0" fontId="4" fillId="3" borderId="26" xfId="0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3" fillId="0" borderId="24" xfId="0" applyFont="1" applyBorder="1" applyAlignment="1">
      <alignment horizontal="left" vertical="center"/>
    </xf>
    <xf numFmtId="1" fontId="4" fillId="2" borderId="10" xfId="0" applyFont="1" applyFill="1" applyBorder="1" applyAlignment="1">
      <alignment horizontal="right"/>
    </xf>
    <xf numFmtId="0" fontId="0" fillId="0" borderId="25" xfId="0" applyBorder="1" applyAlignment="1">
      <alignment/>
    </xf>
    <xf numFmtId="49" fontId="4" fillId="3" borderId="10" xfId="0" applyNumberFormat="1" applyFont="1" applyFill="1" applyBorder="1" applyAlignment="1">
      <alignment horizontal="right"/>
    </xf>
    <xf numFmtId="49" fontId="4" fillId="3" borderId="26" xfId="0" applyNumberFormat="1" applyFont="1" applyFill="1" applyBorder="1" applyAlignment="1">
      <alignment horizontal="right"/>
    </xf>
    <xf numFmtId="0" fontId="4" fillId="3" borderId="24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0" borderId="28" xfId="0" applyFont="1" applyBorder="1" applyAlignment="1">
      <alignment/>
    </xf>
    <xf numFmtId="1" fontId="4" fillId="3" borderId="9" xfId="0" applyFont="1" applyFill="1" applyBorder="1" applyAlignment="1">
      <alignment horizontal="right"/>
    </xf>
    <xf numFmtId="1" fontId="4" fillId="3" borderId="31" xfId="0" applyFont="1" applyFill="1" applyBorder="1" applyAlignment="1">
      <alignment horizontal="right"/>
    </xf>
    <xf numFmtId="1" fontId="4" fillId="3" borderId="20" xfId="0" applyFont="1" applyFill="1" applyBorder="1" applyAlignment="1">
      <alignment horizontal="right"/>
    </xf>
    <xf numFmtId="0" fontId="4" fillId="0" borderId="32" xfId="0" applyFont="1" applyBorder="1" applyAlignment="1">
      <alignment wrapText="1"/>
    </xf>
    <xf numFmtId="1" fontId="4" fillId="3" borderId="7" xfId="0" applyFont="1" applyFill="1" applyBorder="1" applyAlignment="1">
      <alignment horizontal="right"/>
    </xf>
    <xf numFmtId="0" fontId="4" fillId="0" borderId="24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0" fillId="0" borderId="38" xfId="0" applyBorder="1" applyAlignment="1">
      <alignment/>
    </xf>
    <xf numFmtId="0" fontId="3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1" fontId="4" fillId="3" borderId="10" xfId="0" applyFont="1" applyFill="1" applyBorder="1" applyAlignment="1">
      <alignment horizontal="right"/>
    </xf>
    <xf numFmtId="0" fontId="4" fillId="0" borderId="2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right"/>
    </xf>
    <xf numFmtId="0" fontId="4" fillId="3" borderId="24" xfId="0" applyFont="1" applyFill="1" applyBorder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71525" y="914400"/>
          <a:ext cx="3600450" cy="4095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 "Отделение временной эксплуатации"</a:t>
          </a:r>
        </a:p>
      </xdr:txBody>
    </xdr:sp>
    <xdr:clientData/>
  </xdr:twoCellAnchor>
  <xdr:twoCellAnchor>
    <xdr:from>
      <xdr:col>2</xdr:col>
      <xdr:colOff>876300</xdr:colOff>
      <xdr:row>7</xdr:row>
      <xdr:rowOff>0</xdr:rowOff>
    </xdr:from>
    <xdr:to>
      <xdr:col>6</xdr:col>
      <xdr:colOff>381000</xdr:colOff>
      <xdr:row>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076325" y="1619250"/>
          <a:ext cx="3267075" cy="39052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Деятельность промышленного железнодорожного трансп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123825</xdr:colOff>
      <xdr:row>10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66675" y="2238375"/>
          <a:ext cx="2371725" cy="35242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2</xdr:col>
      <xdr:colOff>904875</xdr:colOff>
      <xdr:row>10</xdr:row>
      <xdr:rowOff>47625</xdr:rowOff>
    </xdr:from>
    <xdr:to>
      <xdr:col>4</xdr:col>
      <xdr:colOff>123825</xdr:colOff>
      <xdr:row>11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104900" y="2638425"/>
          <a:ext cx="1333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9</xdr:col>
      <xdr:colOff>228600</xdr:colOff>
      <xdr:row>9</xdr:row>
      <xdr:rowOff>238125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4933950" y="2009775"/>
          <a:ext cx="790575" cy="46672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9</xdr:col>
      <xdr:colOff>228600</xdr:colOff>
      <xdr:row>8</xdr:row>
      <xdr:rowOff>0</xdr:rowOff>
    </xdr:from>
    <xdr:to>
      <xdr:col>9</xdr:col>
      <xdr:colOff>1038225</xdr:colOff>
      <xdr:row>9</xdr:row>
      <xdr:rowOff>238125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724525" y="2009775"/>
          <a:ext cx="809625" cy="46672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4</xdr:col>
      <xdr:colOff>180975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495550" y="2238375"/>
          <a:ext cx="1466850" cy="35242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4</xdr:row>
      <xdr:rowOff>0</xdr:rowOff>
    </xdr:from>
    <xdr:to>
      <xdr:col>9</xdr:col>
      <xdr:colOff>561975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6057900" y="657225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561975</xdr:colOff>
      <xdr:row>5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5495925" y="657225"/>
          <a:ext cx="561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12
12
</a:t>
          </a:r>
        </a:p>
      </xdr:txBody>
    </xdr:sp>
    <xdr:clientData/>
  </xdr:twoCellAnchor>
  <xdr:twoCellAnchor>
    <xdr:from>
      <xdr:col>9</xdr:col>
      <xdr:colOff>561975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6057900" y="657225"/>
          <a:ext cx="571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</xdr:col>
      <xdr:colOff>0</xdr:colOff>
      <xdr:row>82</xdr:row>
      <xdr:rowOff>28575</xdr:rowOff>
    </xdr:from>
    <xdr:to>
      <xdr:col>2</xdr:col>
      <xdr:colOff>828675</xdr:colOff>
      <xdr:row>84</xdr:row>
      <xdr:rowOff>28575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66675" y="14192250"/>
          <a:ext cx="9620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3</xdr:col>
      <xdr:colOff>466725</xdr:colOff>
      <xdr:row>82</xdr:row>
      <xdr:rowOff>28575</xdr:rowOff>
    </xdr:from>
    <xdr:to>
      <xdr:col>3</xdr:col>
      <xdr:colOff>466725</xdr:colOff>
      <xdr:row>84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2314575" y="14192250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ОргДиректор #С</a:t>
          </a:r>
        </a:p>
      </xdr:txBody>
    </xdr:sp>
    <xdr:clientData/>
  </xdr:twoCellAnchor>
  <xdr:twoCellAnchor>
    <xdr:from>
      <xdr:col>8</xdr:col>
      <xdr:colOff>228600</xdr:colOff>
      <xdr:row>82</xdr:row>
      <xdr:rowOff>0</xdr:rowOff>
    </xdr:from>
    <xdr:to>
      <xdr:col>9</xdr:col>
      <xdr:colOff>1019175</xdr:colOff>
      <xdr:row>84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5133975" y="14163675"/>
          <a:ext cx="1381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Брылева Вера Дмитриевна</a:t>
          </a:r>
        </a:p>
      </xdr:txBody>
    </xdr:sp>
    <xdr:clientData/>
  </xdr:twoCellAnchor>
  <xdr:twoCellAnchor>
    <xdr:from>
      <xdr:col>3</xdr:col>
      <xdr:colOff>466725</xdr:colOff>
      <xdr:row>84</xdr:row>
      <xdr:rowOff>0</xdr:rowOff>
    </xdr:from>
    <xdr:to>
      <xdr:col>3</xdr:col>
      <xdr:colOff>466725</xdr:colOff>
      <xdr:row>85</xdr:row>
      <xdr:rowOff>47625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2314575" y="145827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7</xdr:col>
      <xdr:colOff>76200</xdr:colOff>
      <xdr:row>84</xdr:row>
      <xdr:rowOff>0</xdr:rowOff>
    </xdr:from>
    <xdr:to>
      <xdr:col>8</xdr:col>
      <xdr:colOff>123825</xdr:colOff>
      <xdr:row>85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4448175" y="14582775"/>
          <a:ext cx="5810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466725</xdr:colOff>
      <xdr:row>84</xdr:row>
      <xdr:rowOff>0</xdr:rowOff>
    </xdr:from>
    <xdr:to>
      <xdr:col>3</xdr:col>
      <xdr:colOff>466725</xdr:colOff>
      <xdr:row>85</xdr:row>
      <xdr:rowOff>47625</xdr:rowOff>
    </xdr:to>
    <xdr:sp>
      <xdr:nvSpPr>
        <xdr:cNvPr id="16" name="Текст 16"/>
        <xdr:cNvSpPr txBox="1">
          <a:spLocks noChangeArrowheads="1"/>
        </xdr:cNvSpPr>
      </xdr:nvSpPr>
      <xdr:spPr>
        <a:xfrm>
          <a:off x="2314575" y="145827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4</xdr:col>
      <xdr:colOff>942975</xdr:colOff>
      <xdr:row>83</xdr:row>
      <xdr:rowOff>0</xdr:rowOff>
    </xdr:from>
    <xdr:to>
      <xdr:col>7</xdr:col>
      <xdr:colOff>47625</xdr:colOff>
      <xdr:row>84</xdr:row>
      <xdr:rowOff>47625</xdr:rowOff>
    </xdr:to>
    <xdr:sp>
      <xdr:nvSpPr>
        <xdr:cNvPr id="17" name="Текст 17"/>
        <xdr:cNvSpPr txBox="1">
          <a:spLocks noChangeArrowheads="1"/>
        </xdr:cNvSpPr>
      </xdr:nvSpPr>
      <xdr:spPr>
        <a:xfrm>
          <a:off x="3257550" y="14192250"/>
          <a:ext cx="11620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8</xdr:col>
      <xdr:colOff>257175</xdr:colOff>
      <xdr:row>84</xdr:row>
      <xdr:rowOff>0</xdr:rowOff>
    </xdr:from>
    <xdr:to>
      <xdr:col>9</xdr:col>
      <xdr:colOff>990600</xdr:colOff>
      <xdr:row>85</xdr:row>
      <xdr:rowOff>28575</xdr:rowOff>
    </xdr:to>
    <xdr:sp>
      <xdr:nvSpPr>
        <xdr:cNvPr id="18" name="Текст 18"/>
        <xdr:cNvSpPr txBox="1">
          <a:spLocks noChangeArrowheads="1"/>
        </xdr:cNvSpPr>
      </xdr:nvSpPr>
      <xdr:spPr>
        <a:xfrm>
          <a:off x="5162550" y="1458277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38100</xdr:colOff>
      <xdr:row>85</xdr:row>
      <xdr:rowOff>114300</xdr:rowOff>
    </xdr:from>
    <xdr:to>
      <xdr:col>2</xdr:col>
      <xdr:colOff>1485900</xdr:colOff>
      <xdr:row>87</xdr:row>
      <xdr:rowOff>0</xdr:rowOff>
    </xdr:to>
    <xdr:sp>
      <xdr:nvSpPr>
        <xdr:cNvPr id="19" name="Текст 19"/>
        <xdr:cNvSpPr txBox="1">
          <a:spLocks noChangeArrowheads="1"/>
        </xdr:cNvSpPr>
      </xdr:nvSpPr>
      <xdr:spPr>
        <a:xfrm>
          <a:off x="38100" y="15030450"/>
          <a:ext cx="1647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15 марта  2010 г.</a:t>
          </a:r>
        </a:p>
      </xdr:txBody>
    </xdr:sp>
    <xdr:clientData/>
  </xdr:twoCellAnchor>
  <xdr:twoCellAnchor>
    <xdr:from>
      <xdr:col>2</xdr:col>
      <xdr:colOff>857250</xdr:colOff>
      <xdr:row>84</xdr:row>
      <xdr:rowOff>0</xdr:rowOff>
    </xdr:from>
    <xdr:to>
      <xdr:col>2</xdr:col>
      <xdr:colOff>1466850</xdr:colOff>
      <xdr:row>85</xdr:row>
      <xdr:rowOff>28575</xdr:rowOff>
    </xdr:to>
    <xdr:sp>
      <xdr:nvSpPr>
        <xdr:cNvPr id="20" name="Текст 20"/>
        <xdr:cNvSpPr txBox="1">
          <a:spLocks noChangeArrowheads="1"/>
        </xdr:cNvSpPr>
      </xdr:nvSpPr>
      <xdr:spPr>
        <a:xfrm>
          <a:off x="1057275" y="14582775"/>
          <a:ext cx="6096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1543050</xdr:colOff>
      <xdr:row>82</xdr:row>
      <xdr:rowOff>0</xdr:rowOff>
    </xdr:from>
    <xdr:to>
      <xdr:col>4</xdr:col>
      <xdr:colOff>914400</xdr:colOff>
      <xdr:row>84</xdr:row>
      <xdr:rowOff>0</xdr:rowOff>
    </xdr:to>
    <xdr:sp>
      <xdr:nvSpPr>
        <xdr:cNvPr id="21" name="Текст 21"/>
        <xdr:cNvSpPr txBox="1">
          <a:spLocks noChangeArrowheads="1"/>
        </xdr:cNvSpPr>
      </xdr:nvSpPr>
      <xdr:spPr>
        <a:xfrm>
          <a:off x="1743075" y="14163675"/>
          <a:ext cx="1485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Тарасов Сергей Иванович</a:t>
          </a:r>
        </a:p>
      </xdr:txBody>
    </xdr:sp>
    <xdr:clientData/>
  </xdr:twoCellAnchor>
  <xdr:twoCellAnchor>
    <xdr:from>
      <xdr:col>2</xdr:col>
      <xdr:colOff>1543050</xdr:colOff>
      <xdr:row>84</xdr:row>
      <xdr:rowOff>0</xdr:rowOff>
    </xdr:from>
    <xdr:to>
      <xdr:col>4</xdr:col>
      <xdr:colOff>914400</xdr:colOff>
      <xdr:row>85</xdr:row>
      <xdr:rowOff>0</xdr:rowOff>
    </xdr:to>
    <xdr:sp>
      <xdr:nvSpPr>
        <xdr:cNvPr id="22" name="Текст 22"/>
        <xdr:cNvSpPr txBox="1">
          <a:spLocks noChangeArrowheads="1"/>
        </xdr:cNvSpPr>
      </xdr:nvSpPr>
      <xdr:spPr>
        <a:xfrm>
          <a:off x="1743075" y="14582775"/>
          <a:ext cx="1485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8"/>
  <sheetViews>
    <sheetView tabSelected="1" workbookViewId="0" topLeftCell="A52">
      <selection activeCell="E95" sqref="E95"/>
    </sheetView>
  </sheetViews>
  <sheetFormatPr defaultColWidth="9.33203125" defaultRowHeight="11.25"/>
  <cols>
    <col min="1" max="1" width="1.171875" style="0" customWidth="1"/>
    <col min="2" max="2" width="2.33203125" style="0" customWidth="1"/>
    <col min="3" max="3" width="28.83203125" style="0" customWidth="1"/>
    <col min="4" max="4" width="8.16015625" style="0" customWidth="1"/>
    <col min="5" max="5" width="19.16015625" style="0" customWidth="1"/>
    <col min="6" max="6" width="9.66015625" style="0" customWidth="1"/>
    <col min="7" max="7" width="7.16015625" style="0" customWidth="1"/>
    <col min="9" max="9" width="10.33203125" style="0" customWidth="1"/>
    <col min="10" max="10" width="19.83203125" style="0" customWidth="1"/>
    <col min="11" max="11" width="10.33203125" style="0" hidden="1" customWidth="1"/>
    <col min="12" max="16384" width="10.33203125" style="0" customWidth="1"/>
  </cols>
  <sheetData>
    <row r="1" ht="6.75" customHeight="1"/>
    <row r="2" spans="2:8" ht="15" customHeight="1">
      <c r="B2" s="90" t="s">
        <v>0</v>
      </c>
      <c r="C2" s="90"/>
      <c r="D2" s="90"/>
      <c r="E2" s="90"/>
      <c r="F2" s="90"/>
      <c r="G2" s="90"/>
      <c r="H2" s="90"/>
    </row>
    <row r="3" spans="2:10" ht="15" customHeight="1">
      <c r="B3" s="90" t="s">
        <v>69</v>
      </c>
      <c r="C3" s="90"/>
      <c r="D3" s="90"/>
      <c r="E3" s="90"/>
      <c r="F3" s="90"/>
      <c r="G3" s="90"/>
      <c r="H3" s="90"/>
      <c r="I3" s="91" t="s">
        <v>1</v>
      </c>
      <c r="J3" s="91"/>
    </row>
    <row r="4" spans="7:10" ht="15" customHeight="1">
      <c r="G4" s="1"/>
      <c r="H4" s="2" t="s">
        <v>2</v>
      </c>
      <c r="I4" s="92" t="s">
        <v>3</v>
      </c>
      <c r="J4" s="92"/>
    </row>
    <row r="5" spans="8:10" ht="20.25" customHeight="1">
      <c r="H5" s="2" t="s">
        <v>4</v>
      </c>
      <c r="I5" s="3" t="s">
        <v>5</v>
      </c>
      <c r="J5" s="4"/>
    </row>
    <row r="6" spans="2:10" ht="32.25" customHeight="1">
      <c r="B6" t="s">
        <v>6</v>
      </c>
      <c r="H6" s="2" t="s">
        <v>7</v>
      </c>
      <c r="I6" s="93" t="s">
        <v>8</v>
      </c>
      <c r="J6" s="93"/>
    </row>
    <row r="7" spans="2:10" ht="23.25" customHeight="1">
      <c r="B7" t="s">
        <v>9</v>
      </c>
      <c r="H7" s="2" t="s">
        <v>10</v>
      </c>
      <c r="I7" s="94" t="s">
        <v>11</v>
      </c>
      <c r="J7" s="94"/>
    </row>
    <row r="8" spans="2:10" ht="30.75" customHeight="1">
      <c r="B8" t="s">
        <v>12</v>
      </c>
      <c r="H8" s="2" t="s">
        <v>13</v>
      </c>
      <c r="I8" s="93" t="s">
        <v>14</v>
      </c>
      <c r="J8" s="93"/>
    </row>
    <row r="9" spans="2:10" ht="18" customHeight="1">
      <c r="B9" t="s">
        <v>15</v>
      </c>
      <c r="I9" s="95"/>
      <c r="J9" s="95"/>
    </row>
    <row r="10" spans="2:10" ht="27.75" customHeight="1">
      <c r="B10" s="5"/>
      <c r="C10" s="5"/>
      <c r="D10" s="5"/>
      <c r="E10" s="5"/>
      <c r="F10" s="5"/>
      <c r="H10" s="2" t="s">
        <v>16</v>
      </c>
      <c r="I10" s="95"/>
      <c r="J10" s="95"/>
    </row>
    <row r="11" spans="2:10" ht="20.25" customHeight="1">
      <c r="B11" t="s">
        <v>17</v>
      </c>
      <c r="H11" s="2" t="s">
        <v>18</v>
      </c>
      <c r="I11" s="96" t="s">
        <v>19</v>
      </c>
      <c r="J11" s="96"/>
    </row>
    <row r="12" ht="16.5" customHeight="1"/>
    <row r="13" spans="2:10" ht="19.5" customHeight="1">
      <c r="B13" s="51" t="s">
        <v>20</v>
      </c>
      <c r="C13" s="97"/>
      <c r="D13" s="97"/>
      <c r="E13" s="97"/>
      <c r="F13" s="97"/>
      <c r="G13" s="97"/>
      <c r="H13" s="98" t="s">
        <v>21</v>
      </c>
      <c r="I13" s="98"/>
      <c r="J13" s="99" t="s">
        <v>22</v>
      </c>
    </row>
    <row r="14" spans="2:10" ht="18" customHeight="1">
      <c r="B14" s="53" t="s">
        <v>23</v>
      </c>
      <c r="C14" s="53"/>
      <c r="D14" s="53"/>
      <c r="E14" s="53"/>
      <c r="F14" s="53"/>
      <c r="G14" s="6" t="s">
        <v>24</v>
      </c>
      <c r="H14" s="98"/>
      <c r="I14" s="98"/>
      <c r="J14" s="100"/>
    </row>
    <row r="15" spans="2:10" ht="11.25" customHeight="1">
      <c r="B15" s="101" t="s">
        <v>25</v>
      </c>
      <c r="C15" s="102"/>
      <c r="D15" s="102"/>
      <c r="E15" s="102"/>
      <c r="F15" s="102"/>
      <c r="G15" s="7" t="s">
        <v>26</v>
      </c>
      <c r="H15" s="103" t="s">
        <v>27</v>
      </c>
      <c r="I15" s="103"/>
      <c r="J15" s="7" t="s">
        <v>28</v>
      </c>
    </row>
    <row r="16" spans="2:10" ht="12" customHeight="1">
      <c r="B16" s="8"/>
      <c r="C16" s="104" t="s">
        <v>29</v>
      </c>
      <c r="D16" s="104"/>
      <c r="E16" s="104"/>
      <c r="F16" s="104"/>
      <c r="G16" s="9"/>
      <c r="H16" s="105"/>
      <c r="I16" s="105"/>
      <c r="J16" s="10"/>
    </row>
    <row r="17" spans="2:10" ht="12" customHeight="1">
      <c r="B17" s="11"/>
      <c r="C17" s="87" t="s">
        <v>30</v>
      </c>
      <c r="D17" s="87"/>
      <c r="E17" s="87"/>
      <c r="F17" s="87"/>
      <c r="G17" s="12" t="s">
        <v>31</v>
      </c>
      <c r="H17" s="88">
        <v>252641</v>
      </c>
      <c r="I17" s="88">
        <v>229920</v>
      </c>
      <c r="J17" s="85">
        <v>216572</v>
      </c>
    </row>
    <row r="18" spans="2:10" ht="12" customHeight="1">
      <c r="B18" s="11"/>
      <c r="C18" s="87"/>
      <c r="D18" s="87"/>
      <c r="E18" s="87"/>
      <c r="F18" s="87"/>
      <c r="G18" s="12"/>
      <c r="H18" s="88">
        <v>229920</v>
      </c>
      <c r="I18" s="88">
        <v>229920</v>
      </c>
      <c r="J18" s="85"/>
    </row>
    <row r="19" spans="2:10" ht="12" customHeight="1">
      <c r="B19" s="13"/>
      <c r="C19" s="87"/>
      <c r="D19" s="87"/>
      <c r="E19" s="87"/>
      <c r="F19" s="87"/>
      <c r="G19" s="12"/>
      <c r="H19" s="88">
        <v>229920</v>
      </c>
      <c r="I19" s="88">
        <v>229920</v>
      </c>
      <c r="J19" s="86"/>
    </row>
    <row r="20" spans="2:10" ht="12" customHeight="1">
      <c r="B20" s="14"/>
      <c r="C20" s="89" t="s">
        <v>32</v>
      </c>
      <c r="D20" s="89"/>
      <c r="E20" s="89"/>
      <c r="F20" s="89"/>
      <c r="G20" s="15" t="s">
        <v>33</v>
      </c>
      <c r="H20" s="79" t="s">
        <v>93</v>
      </c>
      <c r="I20" s="79"/>
      <c r="J20" s="31" t="s">
        <v>71</v>
      </c>
    </row>
    <row r="21" spans="2:10" ht="12" customHeight="1">
      <c r="B21" s="14"/>
      <c r="C21" s="89" t="s">
        <v>34</v>
      </c>
      <c r="D21" s="89"/>
      <c r="E21" s="89"/>
      <c r="F21" s="89"/>
      <c r="G21" s="15" t="s">
        <v>35</v>
      </c>
      <c r="H21" s="77">
        <v>94179</v>
      </c>
      <c r="I21" s="77">
        <v>89461</v>
      </c>
      <c r="J21" s="16">
        <v>37573</v>
      </c>
    </row>
    <row r="22" spans="2:10" ht="12" customHeight="1">
      <c r="B22" s="14"/>
      <c r="C22" s="89" t="s">
        <v>36</v>
      </c>
      <c r="D22" s="89"/>
      <c r="E22" s="89"/>
      <c r="F22" s="89"/>
      <c r="G22" s="15" t="s">
        <v>37</v>
      </c>
      <c r="H22" s="79" t="s">
        <v>70</v>
      </c>
      <c r="I22" s="79"/>
      <c r="J22" s="31" t="s">
        <v>72</v>
      </c>
    </row>
    <row r="23" spans="2:10" ht="12" customHeight="1">
      <c r="B23" s="14"/>
      <c r="C23" s="89" t="s">
        <v>38</v>
      </c>
      <c r="D23" s="89"/>
      <c r="E23" s="89"/>
      <c r="F23" s="89"/>
      <c r="G23" s="15" t="s">
        <v>39</v>
      </c>
      <c r="H23" s="77">
        <v>80104</v>
      </c>
      <c r="I23" s="77">
        <v>76551</v>
      </c>
      <c r="J23" s="16">
        <v>21176</v>
      </c>
    </row>
    <row r="24" spans="2:10" ht="12" customHeight="1">
      <c r="B24" s="17"/>
      <c r="C24" s="106" t="s">
        <v>40</v>
      </c>
      <c r="D24" s="106"/>
      <c r="E24" s="106"/>
      <c r="F24" s="106"/>
      <c r="G24" s="18"/>
      <c r="H24" s="107"/>
      <c r="I24" s="107"/>
      <c r="J24" s="19"/>
    </row>
    <row r="25" spans="2:10" ht="12" customHeight="1">
      <c r="B25" s="17"/>
      <c r="C25" s="109" t="s">
        <v>86</v>
      </c>
      <c r="D25" s="109"/>
      <c r="E25" s="109"/>
      <c r="F25" s="110"/>
      <c r="G25" s="37" t="s">
        <v>87</v>
      </c>
      <c r="H25" s="111">
        <v>1024</v>
      </c>
      <c r="I25" s="112"/>
      <c r="J25" s="38" t="s">
        <v>84</v>
      </c>
    </row>
    <row r="26" spans="2:10" ht="12" customHeight="1">
      <c r="B26" s="17"/>
      <c r="C26" s="109" t="s">
        <v>89</v>
      </c>
      <c r="D26" s="109"/>
      <c r="E26" s="109"/>
      <c r="F26" s="110"/>
      <c r="G26" s="37" t="s">
        <v>90</v>
      </c>
      <c r="H26" s="113" t="s">
        <v>84</v>
      </c>
      <c r="I26" s="114"/>
      <c r="J26" s="38" t="s">
        <v>84</v>
      </c>
    </row>
    <row r="27" spans="2:10" ht="12" customHeight="1">
      <c r="B27" s="14"/>
      <c r="C27" s="89" t="s">
        <v>41</v>
      </c>
      <c r="D27" s="89"/>
      <c r="E27" s="89"/>
      <c r="F27" s="89"/>
      <c r="G27" s="15" t="s">
        <v>42</v>
      </c>
      <c r="H27" s="108">
        <f>1664-1024+11</f>
        <v>651</v>
      </c>
      <c r="I27" s="108">
        <v>1458</v>
      </c>
      <c r="J27" s="20">
        <v>768</v>
      </c>
    </row>
    <row r="28" spans="2:10" ht="12" customHeight="1">
      <c r="B28" s="14"/>
      <c r="C28" s="89" t="s">
        <v>43</v>
      </c>
      <c r="D28" s="89"/>
      <c r="E28" s="89"/>
      <c r="F28" s="89"/>
      <c r="G28" s="15" t="s">
        <v>44</v>
      </c>
      <c r="H28" s="79" t="s">
        <v>94</v>
      </c>
      <c r="I28" s="79"/>
      <c r="J28" s="31" t="s">
        <v>73</v>
      </c>
    </row>
    <row r="29" spans="2:10" ht="12" customHeight="1">
      <c r="B29" s="14"/>
      <c r="C29" s="76" t="s">
        <v>45</v>
      </c>
      <c r="D29" s="76"/>
      <c r="E29" s="76"/>
      <c r="F29" s="76"/>
      <c r="G29" s="15" t="s">
        <v>46</v>
      </c>
      <c r="H29" s="77">
        <v>76457</v>
      </c>
      <c r="I29" s="77">
        <v>74001</v>
      </c>
      <c r="J29" s="16">
        <v>16128</v>
      </c>
    </row>
    <row r="30" spans="2:10" ht="12" customHeight="1">
      <c r="B30" s="14"/>
      <c r="C30" s="89" t="s">
        <v>47</v>
      </c>
      <c r="D30" s="89"/>
      <c r="E30" s="89"/>
      <c r="F30" s="89"/>
      <c r="G30" s="15" t="s">
        <v>48</v>
      </c>
      <c r="H30" s="108">
        <v>247</v>
      </c>
      <c r="I30" s="108">
        <v>233</v>
      </c>
      <c r="J30" s="20">
        <v>247</v>
      </c>
    </row>
    <row r="31" spans="2:10" ht="12" customHeight="1">
      <c r="B31" s="14"/>
      <c r="C31" s="89" t="s">
        <v>49</v>
      </c>
      <c r="D31" s="89"/>
      <c r="E31" s="89"/>
      <c r="F31" s="89"/>
      <c r="G31" s="15" t="s">
        <v>50</v>
      </c>
      <c r="H31" s="79" t="s">
        <v>88</v>
      </c>
      <c r="I31" s="79"/>
      <c r="J31" s="31" t="s">
        <v>74</v>
      </c>
    </row>
    <row r="32" spans="2:10" ht="12" customHeight="1">
      <c r="B32" s="14"/>
      <c r="C32" s="89" t="s">
        <v>51</v>
      </c>
      <c r="D32" s="89"/>
      <c r="E32" s="89"/>
      <c r="F32" s="89"/>
      <c r="G32" s="21" t="s">
        <v>52</v>
      </c>
      <c r="H32" s="79" t="s">
        <v>96</v>
      </c>
      <c r="I32" s="79"/>
      <c r="J32" s="31" t="s">
        <v>75</v>
      </c>
    </row>
    <row r="33" spans="2:10" ht="12" customHeight="1">
      <c r="B33" s="14"/>
      <c r="C33" s="42" t="s">
        <v>77</v>
      </c>
      <c r="D33" s="42"/>
      <c r="E33" s="42"/>
      <c r="F33" s="75"/>
      <c r="G33" s="21">
        <v>151</v>
      </c>
      <c r="H33" s="79" t="s">
        <v>84</v>
      </c>
      <c r="I33" s="80"/>
      <c r="J33" s="31" t="s">
        <v>79</v>
      </c>
    </row>
    <row r="34" spans="2:10" ht="12" customHeight="1">
      <c r="B34" s="14"/>
      <c r="C34" s="42" t="s">
        <v>53</v>
      </c>
      <c r="D34" s="42"/>
      <c r="E34" s="42"/>
      <c r="F34" s="75"/>
      <c r="G34" s="21">
        <v>152</v>
      </c>
      <c r="H34" s="32"/>
      <c r="I34" s="39" t="s">
        <v>84</v>
      </c>
      <c r="J34" s="31" t="s">
        <v>80</v>
      </c>
    </row>
    <row r="35" spans="2:10" ht="12" customHeight="1">
      <c r="B35" s="14"/>
      <c r="C35" s="115" t="s">
        <v>85</v>
      </c>
      <c r="D35" s="115"/>
      <c r="E35" s="115"/>
      <c r="F35" s="115"/>
      <c r="G35" s="21">
        <v>153</v>
      </c>
      <c r="H35" s="62" t="s">
        <v>54</v>
      </c>
      <c r="I35" s="74"/>
      <c r="J35" s="31" t="s">
        <v>81</v>
      </c>
    </row>
    <row r="36" spans="2:10" ht="13.5" customHeight="1">
      <c r="B36" s="14"/>
      <c r="C36" s="81" t="s">
        <v>92</v>
      </c>
      <c r="D36" s="81"/>
      <c r="E36" s="81"/>
      <c r="F36" s="82"/>
      <c r="G36" s="21">
        <v>160</v>
      </c>
      <c r="H36" s="62">
        <v>60503</v>
      </c>
      <c r="I36" s="74"/>
      <c r="J36" s="31" t="s">
        <v>95</v>
      </c>
    </row>
    <row r="37" spans="2:10" ht="12" customHeight="1">
      <c r="B37" s="14"/>
      <c r="C37" s="42" t="s">
        <v>76</v>
      </c>
      <c r="D37" s="42"/>
      <c r="E37" s="42"/>
      <c r="F37" s="75"/>
      <c r="G37" s="21">
        <v>170</v>
      </c>
      <c r="H37" s="79" t="s">
        <v>84</v>
      </c>
      <c r="I37" s="80"/>
      <c r="J37" s="31" t="s">
        <v>78</v>
      </c>
    </row>
    <row r="38" spans="2:10" ht="32.25" customHeight="1">
      <c r="B38" s="14"/>
      <c r="C38" s="81" t="s">
        <v>91</v>
      </c>
      <c r="D38" s="81"/>
      <c r="E38" s="81"/>
      <c r="F38" s="82"/>
      <c r="G38" s="21">
        <v>180</v>
      </c>
      <c r="H38" s="62">
        <v>2810</v>
      </c>
      <c r="I38" s="74"/>
      <c r="J38" s="31" t="s">
        <v>84</v>
      </c>
    </row>
    <row r="39" spans="2:10" ht="12" customHeight="1">
      <c r="B39" s="14"/>
      <c r="C39" s="76" t="s">
        <v>55</v>
      </c>
      <c r="D39" s="76"/>
      <c r="E39" s="76"/>
      <c r="F39" s="76"/>
      <c r="G39" s="21" t="s">
        <v>56</v>
      </c>
      <c r="H39" s="77">
        <v>63313</v>
      </c>
      <c r="I39" s="77">
        <v>58639</v>
      </c>
      <c r="J39" s="16">
        <v>11116</v>
      </c>
    </row>
    <row r="40" spans="2:10" ht="12" customHeight="1">
      <c r="B40" s="17"/>
      <c r="C40" s="22" t="s">
        <v>57</v>
      </c>
      <c r="D40" s="23"/>
      <c r="E40" s="23"/>
      <c r="F40" s="23"/>
      <c r="G40" s="24"/>
      <c r="H40" s="78"/>
      <c r="I40" s="78"/>
      <c r="J40" s="25"/>
    </row>
    <row r="41" spans="2:10" ht="12" customHeight="1">
      <c r="B41" s="13"/>
      <c r="C41" s="83" t="s">
        <v>58</v>
      </c>
      <c r="D41" s="83"/>
      <c r="E41" s="83"/>
      <c r="F41" s="83"/>
      <c r="G41" s="26" t="s">
        <v>59</v>
      </c>
      <c r="H41" s="84">
        <v>663</v>
      </c>
      <c r="I41" s="84">
        <v>562</v>
      </c>
      <c r="J41" s="27">
        <v>1062</v>
      </c>
    </row>
    <row r="42" spans="7:10" ht="12" customHeight="1">
      <c r="G42" s="28"/>
      <c r="H42" s="28"/>
      <c r="I42" s="28"/>
      <c r="J42" s="28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s="33" customFormat="1" ht="12" customHeight="1"/>
    <row r="66" s="33" customFormat="1" ht="12" customHeight="1">
      <c r="J66" s="29" t="s">
        <v>60</v>
      </c>
    </row>
    <row r="67" s="33" customFormat="1" ht="12" customHeight="1"/>
    <row r="68" spans="2:10" s="33" customFormat="1" ht="12" customHeight="1">
      <c r="B68" s="49" t="s">
        <v>61</v>
      </c>
      <c r="C68" s="49"/>
      <c r="D68" s="49"/>
      <c r="E68" s="49"/>
      <c r="F68" s="49"/>
      <c r="G68" s="49"/>
      <c r="H68" s="49"/>
      <c r="I68" s="49"/>
      <c r="J68" s="49"/>
    </row>
    <row r="69" spans="2:10" s="33" customFormat="1" ht="12" customHeight="1">
      <c r="B69" s="51" t="s">
        <v>20</v>
      </c>
      <c r="C69" s="51"/>
      <c r="D69" s="51"/>
      <c r="E69" s="51" t="s">
        <v>21</v>
      </c>
      <c r="F69" s="51"/>
      <c r="G69" s="51"/>
      <c r="H69" s="52" t="s">
        <v>62</v>
      </c>
      <c r="I69" s="52"/>
      <c r="J69" s="52"/>
    </row>
    <row r="70" spans="2:10" s="33" customFormat="1" ht="12" customHeight="1">
      <c r="B70" s="51"/>
      <c r="C70" s="51"/>
      <c r="D70" s="51"/>
      <c r="E70" s="51"/>
      <c r="F70" s="51"/>
      <c r="G70" s="51"/>
      <c r="H70" s="52"/>
      <c r="I70" s="52"/>
      <c r="J70" s="52"/>
    </row>
    <row r="71" spans="2:10" s="33" customFormat="1" ht="12" customHeight="1">
      <c r="B71" s="53" t="s">
        <v>23</v>
      </c>
      <c r="C71" s="53"/>
      <c r="D71" s="30" t="s">
        <v>24</v>
      </c>
      <c r="E71" s="6" t="s">
        <v>63</v>
      </c>
      <c r="F71" s="54" t="s">
        <v>64</v>
      </c>
      <c r="G71" s="54"/>
      <c r="H71" s="54" t="s">
        <v>63</v>
      </c>
      <c r="I71" s="54"/>
      <c r="J71" s="6" t="s">
        <v>64</v>
      </c>
    </row>
    <row r="72" spans="2:12" s="33" customFormat="1" ht="12" customHeight="1">
      <c r="B72" s="101" t="s">
        <v>25</v>
      </c>
      <c r="C72" s="101"/>
      <c r="D72" s="34" t="s">
        <v>26</v>
      </c>
      <c r="E72" s="34" t="s">
        <v>27</v>
      </c>
      <c r="F72" s="61" t="s">
        <v>28</v>
      </c>
      <c r="G72" s="61"/>
      <c r="H72" s="61" t="s">
        <v>65</v>
      </c>
      <c r="I72" s="61"/>
      <c r="J72" s="34" t="s">
        <v>66</v>
      </c>
      <c r="L72" s="40"/>
    </row>
    <row r="73" spans="2:12" s="33" customFormat="1" ht="12" customHeight="1">
      <c r="B73" s="45" t="s">
        <v>82</v>
      </c>
      <c r="C73" s="46"/>
      <c r="D73" s="35" t="s">
        <v>83</v>
      </c>
      <c r="E73" s="36" t="s">
        <v>84</v>
      </c>
      <c r="F73" s="47" t="s">
        <v>84</v>
      </c>
      <c r="G73" s="48"/>
      <c r="H73" s="47" t="s">
        <v>84</v>
      </c>
      <c r="I73" s="48"/>
      <c r="J73" s="47" t="s">
        <v>84</v>
      </c>
      <c r="K73" s="50"/>
      <c r="L73" s="40"/>
    </row>
    <row r="74" spans="2:12" s="33" customFormat="1" ht="12" customHeight="1">
      <c r="B74" s="45" t="s">
        <v>67</v>
      </c>
      <c r="C74" s="45"/>
      <c r="D74" s="70" t="s">
        <v>68</v>
      </c>
      <c r="E74" s="71">
        <v>1</v>
      </c>
      <c r="F74" s="55">
        <v>129</v>
      </c>
      <c r="G74" s="43"/>
      <c r="H74" s="64">
        <v>3</v>
      </c>
      <c r="I74" s="65"/>
      <c r="J74" s="55">
        <v>241</v>
      </c>
      <c r="K74" s="56"/>
      <c r="L74" s="40"/>
    </row>
    <row r="75" spans="2:12" s="33" customFormat="1" ht="12" customHeight="1">
      <c r="B75" s="45"/>
      <c r="C75" s="45"/>
      <c r="D75" s="70"/>
      <c r="E75" s="72"/>
      <c r="F75" s="57"/>
      <c r="G75" s="44"/>
      <c r="H75" s="66"/>
      <c r="I75" s="67"/>
      <c r="J75" s="57"/>
      <c r="K75" s="58"/>
      <c r="L75" s="40"/>
    </row>
    <row r="76" spans="2:12" s="33" customFormat="1" ht="12" customHeight="1">
      <c r="B76" s="45"/>
      <c r="C76" s="45"/>
      <c r="D76" s="70"/>
      <c r="E76" s="72"/>
      <c r="F76" s="57"/>
      <c r="G76" s="44"/>
      <c r="H76" s="66"/>
      <c r="I76" s="67"/>
      <c r="J76" s="57"/>
      <c r="K76" s="58"/>
      <c r="L76" s="40"/>
    </row>
    <row r="77" spans="2:12" s="33" customFormat="1" ht="12" customHeight="1">
      <c r="B77" s="45"/>
      <c r="C77" s="45"/>
      <c r="D77" s="70"/>
      <c r="E77" s="73"/>
      <c r="F77" s="59"/>
      <c r="G77" s="41"/>
      <c r="H77" s="68"/>
      <c r="I77" s="69"/>
      <c r="J77" s="59"/>
      <c r="K77" s="60"/>
      <c r="L77" s="40"/>
    </row>
    <row r="78" spans="2:12" s="33" customFormat="1" ht="12" customHeight="1">
      <c r="B78" s="45" t="s">
        <v>85</v>
      </c>
      <c r="C78" s="46"/>
      <c r="D78" s="35">
        <v>270</v>
      </c>
      <c r="E78" s="36">
        <v>650</v>
      </c>
      <c r="F78" s="62">
        <v>5193</v>
      </c>
      <c r="G78" s="74"/>
      <c r="H78" s="47">
        <v>765</v>
      </c>
      <c r="I78" s="48"/>
      <c r="J78" s="62">
        <v>5575</v>
      </c>
      <c r="K78" s="63"/>
      <c r="L78" s="40"/>
    </row>
    <row r="79" s="33" customFormat="1" ht="12" customHeight="1"/>
    <row r="80" ht="12" customHeight="1"/>
    <row r="81" ht="12" customHeight="1"/>
    <row r="82" ht="12" customHeight="1"/>
    <row r="83" ht="2.25" customHeight="1"/>
    <row r="84" ht="30.75" customHeight="1"/>
    <row r="85" ht="26.25" customHeight="1"/>
    <row r="86" ht="12" customHeight="1"/>
    <row r="87" ht="12" customHeight="1"/>
    <row r="88" ht="12" customHeight="1"/>
  </sheetData>
  <mergeCells count="86">
    <mergeCell ref="H71:I71"/>
    <mergeCell ref="B72:C72"/>
    <mergeCell ref="C26:F26"/>
    <mergeCell ref="H26:I26"/>
    <mergeCell ref="C32:F32"/>
    <mergeCell ref="H32:I32"/>
    <mergeCell ref="C35:F35"/>
    <mergeCell ref="H35:I35"/>
    <mergeCell ref="C30:F30"/>
    <mergeCell ref="H30:I30"/>
    <mergeCell ref="C31:F31"/>
    <mergeCell ref="H31:I31"/>
    <mergeCell ref="C28:F28"/>
    <mergeCell ref="H28:I28"/>
    <mergeCell ref="C29:F29"/>
    <mergeCell ref="H29:I29"/>
    <mergeCell ref="C24:F24"/>
    <mergeCell ref="H24:I24"/>
    <mergeCell ref="C27:F27"/>
    <mergeCell ref="H27:I27"/>
    <mergeCell ref="C25:F25"/>
    <mergeCell ref="H25:I25"/>
    <mergeCell ref="H21:I21"/>
    <mergeCell ref="C22:F22"/>
    <mergeCell ref="H22:I22"/>
    <mergeCell ref="C23:F23"/>
    <mergeCell ref="H23:I23"/>
    <mergeCell ref="B15:F15"/>
    <mergeCell ref="H15:I15"/>
    <mergeCell ref="C16:F16"/>
    <mergeCell ref="H16:I16"/>
    <mergeCell ref="I11:J11"/>
    <mergeCell ref="B13:G13"/>
    <mergeCell ref="H13:I14"/>
    <mergeCell ref="B14:F14"/>
    <mergeCell ref="J13:J14"/>
    <mergeCell ref="I6:J6"/>
    <mergeCell ref="I7:J7"/>
    <mergeCell ref="I8:J8"/>
    <mergeCell ref="I9:J10"/>
    <mergeCell ref="B2:H2"/>
    <mergeCell ref="B3:H3"/>
    <mergeCell ref="I3:J3"/>
    <mergeCell ref="I4:J4"/>
    <mergeCell ref="C41:F41"/>
    <mergeCell ref="H41:I41"/>
    <mergeCell ref="J17:J19"/>
    <mergeCell ref="C33:F33"/>
    <mergeCell ref="H33:I33"/>
    <mergeCell ref="C17:F19"/>
    <mergeCell ref="H17:I19"/>
    <mergeCell ref="C20:F20"/>
    <mergeCell ref="H20:I20"/>
    <mergeCell ref="C21:F21"/>
    <mergeCell ref="C34:F34"/>
    <mergeCell ref="C39:F39"/>
    <mergeCell ref="H39:I39"/>
    <mergeCell ref="H40:I40"/>
    <mergeCell ref="H37:I37"/>
    <mergeCell ref="H38:I38"/>
    <mergeCell ref="C37:F37"/>
    <mergeCell ref="C38:F38"/>
    <mergeCell ref="C36:F36"/>
    <mergeCell ref="H36:I36"/>
    <mergeCell ref="D74:D77"/>
    <mergeCell ref="E74:E77"/>
    <mergeCell ref="B78:C78"/>
    <mergeCell ref="F78:G78"/>
    <mergeCell ref="B74:C77"/>
    <mergeCell ref="F74:G77"/>
    <mergeCell ref="J74:K77"/>
    <mergeCell ref="F72:G72"/>
    <mergeCell ref="H72:I72"/>
    <mergeCell ref="J78:K78"/>
    <mergeCell ref="H78:I78"/>
    <mergeCell ref="H74:I77"/>
    <mergeCell ref="B73:C73"/>
    <mergeCell ref="F73:G73"/>
    <mergeCell ref="H73:I73"/>
    <mergeCell ref="B68:J68"/>
    <mergeCell ref="J73:K73"/>
    <mergeCell ref="B69:D70"/>
    <mergeCell ref="E69:G70"/>
    <mergeCell ref="H69:J70"/>
    <mergeCell ref="B71:C71"/>
    <mergeCell ref="F71:G71"/>
  </mergeCells>
  <printOptions/>
  <pageMargins left="0.75" right="0.75" top="1" bottom="1" header="0.5" footer="0.5"/>
  <pageSetup fitToHeight="2" fitToWidth="1" horizontalDpi="600" verticalDpi="600" orientation="portrait" paperSize="9" scale="85" r:id="rId2"/>
  <rowBreaks count="1" manualBreakCount="1">
    <brk id="55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2010-03-18T08:10:19Z</cp:lastPrinted>
  <dcterms:modified xsi:type="dcterms:W3CDTF">2010-03-18T08:10:38Z</dcterms:modified>
  <cp:category/>
  <cp:version/>
  <cp:contentType/>
  <cp:contentStatus/>
</cp:coreProperties>
</file>